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PKLADE-013-11-21" sheetId="6" r:id="rId1"/>
  </sheets>
  <externalReferences>
    <externalReference r:id="rId2"/>
  </externalReferences>
  <definedNames>
    <definedName name="BL" localSheetId="0">#REF!</definedName>
    <definedName name="BL">#REF!</definedName>
    <definedName name="PORT">[1]LIST!$P$2:$P$36</definedName>
    <definedName name="SIZE" localSheetId="0">#REF!</definedName>
    <definedName name="SIZE">#REF!</definedName>
  </definedNames>
  <calcPr calcId="144525"/>
</workbook>
</file>

<file path=xl/calcChain.xml><?xml version="1.0" encoding="utf-8"?>
<calcChain xmlns="http://schemas.openxmlformats.org/spreadsheetml/2006/main">
  <c r="E23" i="6" l="1"/>
  <c r="H26" i="6" l="1"/>
</calcChain>
</file>

<file path=xl/sharedStrings.xml><?xml version="1.0" encoding="utf-8"?>
<sst xmlns="http://schemas.openxmlformats.org/spreadsheetml/2006/main" count="49" uniqueCount="48">
  <si>
    <t>PORT KLANG, MALAYSIA</t>
  </si>
  <si>
    <t>THREE (3)</t>
  </si>
  <si>
    <t xml:space="preserve">SHIPPER'S LOAD, COUNT, </t>
  </si>
  <si>
    <t>WEIGHT AND SEAL</t>
  </si>
  <si>
    <t xml:space="preserve">        </t>
  </si>
  <si>
    <t>ATLAS LINES SERVICES (M) SDN. BHD.</t>
  </si>
  <si>
    <t>AS AGENT FOR CARRIER</t>
  </si>
  <si>
    <t xml:space="preserve">          '' FREIGHT PREPAID ''</t>
  </si>
  <si>
    <t>ORIGINAL</t>
  </si>
  <si>
    <t>FCL/FCL CY/CY</t>
  </si>
  <si>
    <t>CONTAINER NO. / SEAL NO.</t>
  </si>
  <si>
    <t>SABA INTERNATIONAL SHIPPING &amp;</t>
  </si>
  <si>
    <t>PROJECT INVESTMENT CO LTD</t>
  </si>
  <si>
    <t>P.O.Box: 5055, Hafoon, Al Ma’allah,</t>
  </si>
  <si>
    <t>Aden, Republic of Yemen.</t>
  </si>
  <si>
    <t>Tel: +967 2 240371 Ext 121</t>
  </si>
  <si>
    <t>AS CLARITA V.02144W</t>
  </si>
  <si>
    <t>ADEN, YEMEN</t>
  </si>
  <si>
    <t xml:space="preserve">          12/11/2021 PORT KLANG, MALAYSIA</t>
  </si>
  <si>
    <t>PKLADE-013/11/21</t>
  </si>
  <si>
    <t>EXP/NVO-004/11/21-HOM</t>
  </si>
  <si>
    <t>PALMTOP VEGEOIL PRODUCTS SDN BHD</t>
  </si>
  <si>
    <t>PLO 470, JALAN KELULI 1,</t>
  </si>
  <si>
    <t>KAWASAN PERINDUSTRIAN PASIR GUDANG,</t>
  </si>
  <si>
    <t>81700 PASIR GUDANG, JOHOR. MALAYSIA</t>
  </si>
  <si>
    <t>TO ORDER</t>
  </si>
  <si>
    <t>ALMAGHALI TRADING COMPANY LTD</t>
  </si>
  <si>
    <t>NOQUM STREET - SANA'A</t>
  </si>
  <si>
    <t>P.O. BOX 20368,YEMEN</t>
  </si>
  <si>
    <t>Email: abubakr@almaghali.com</t>
  </si>
  <si>
    <t>TEL: +967 1 545220 FAX: +967 1 540040</t>
  </si>
  <si>
    <t xml:space="preserve">              180,215.00 KGS         168.00 M3</t>
  </si>
  <si>
    <t>HDMU2599013 / 000618</t>
  </si>
  <si>
    <t>HDMU2612938 / 000616</t>
  </si>
  <si>
    <t>7 X 20' GP CONTAINERS STC</t>
  </si>
  <si>
    <t>HDMU2617821 / 000614</t>
  </si>
  <si>
    <t>9,485 JERRYCANS SABRINA BRAND</t>
  </si>
  <si>
    <t>HDMU2622936 / 000617</t>
  </si>
  <si>
    <t>VEGETABLE OIL</t>
  </si>
  <si>
    <t>YMLU3109909 / 000613</t>
  </si>
  <si>
    <t>PACKED IN 20 LITRES NET YELLOW JERRYCAN</t>
  </si>
  <si>
    <t>YMLU3112081 / 000615</t>
  </si>
  <si>
    <t>MEDU1549169 / 000612</t>
  </si>
  <si>
    <t>TOTAL NET WEIGHT: 170,730.00 KGS</t>
  </si>
  <si>
    <t>TOTAL GROSS WEIGHT: 180,215.00 KGS</t>
  </si>
  <si>
    <t>HS CODE : 1511903600</t>
  </si>
  <si>
    <t>14 DAYS FREE LINER DETENTION AT DESTINATION</t>
  </si>
  <si>
    <t>SHIPPED ON BOARD : 12/11/2021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</si>
</sst>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34"/>
    </font>
    <font>
      <sz val="11"/>
      <color theme="1"/>
      <name val="Calibri"/>
      <family val="2"/>
      <scheme val="minor"/>
    </font>
    <font>
      <sz val="8.5"/>
      <name val="Times New Roman"/>
      <family val="1"/>
    </font>
    <font>
      <sz val="8.5"/>
      <color rgb="FFFF0000"/>
      <name val="Times New Roman"/>
      <family val="1"/>
    </font>
    <font>
      <sz val="8.5"/>
      <color rgb="FF000000"/>
      <name val="Times New Roman"/>
      <family val="1"/>
    </font>
    <font>
      <sz val="6.35"/>
      <color rgb="FF000000"/>
      <name val="Calibri"/>
      <family val="2"/>
    </font>
    <font>
      <sz val="8.5"/>
      <color theme="1"/>
      <name val="Times New Roman"/>
      <family val="1"/>
    </font>
    <font>
      <sz val="8.5"/>
      <color indexed="17"/>
      <name val="Times New Roman"/>
      <family val="1"/>
    </font>
    <font>
      <sz val="8.5"/>
      <name val="Times New Roman"/>
      <family val="1"/>
    </font>
    <font>
      <sz val="8.5"/>
      <color indexed="8"/>
      <name val="Times New Roman"/>
      <family val="1"/>
    </font>
    <font>
      <u/>
      <sz val="8.5"/>
      <color rgb="FF800080"/>
      <name val="Times New Roman"/>
      <family val="1"/>
    </font>
    <font>
      <b/>
      <u/>
      <sz val="8.5"/>
      <name val="Times New Roman"/>
      <family val="1"/>
    </font>
    <font>
      <b/>
      <sz val="8.5"/>
      <name val="Times New Roman"/>
      <family val="1"/>
    </font>
    <font>
      <b/>
      <sz val="8.5"/>
      <name val="Times New Roman"/>
      <family val="1"/>
    </font>
    <font>
      <b/>
      <sz val="8.5"/>
      <color rgb="FFFF0000"/>
      <name val="Times New Roman"/>
      <family val="1"/>
    </font>
    <font>
      <sz val="11"/>
      <name val="Cambria"/>
      <family val="1"/>
    </font>
    <font>
      <b/>
      <sz val="10.5"/>
      <color rgb="FF002060"/>
      <name val="Arial"/>
      <family val="2"/>
    </font>
    <font>
      <sz val="10.5"/>
      <color rgb="FF002060"/>
      <name val="Arial"/>
      <family val="2"/>
    </font>
    <font>
      <b/>
      <sz val="8.5"/>
      <color theme="1"/>
      <name val="Times New Roman"/>
      <family val="1"/>
    </font>
    <font>
      <sz val="7.2"/>
      <color rgb="FF000000"/>
      <name val="Calibri"/>
      <family val="2"/>
    </font>
    <font>
      <sz val="7.3"/>
      <color rgb="FF000000"/>
      <name val="Calibri"/>
      <family val="2"/>
    </font>
    <font>
      <sz val="8.5"/>
      <color theme="0"/>
      <name val="Times New Roman"/>
      <family val="1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8.5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/>
    <xf numFmtId="0" fontId="9" fillId="0" borderId="0" xfId="0" applyFont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4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4" fontId="4" fillId="0" borderId="0" xfId="0" applyNumberFormat="1" applyFont="1"/>
    <xf numFmtId="0" fontId="12" fillId="0" borderId="0" xfId="0" applyFont="1" applyAlignment="1">
      <alignment horizontal="center" vertical="center"/>
    </xf>
    <xf numFmtId="0" fontId="2" fillId="0" borderId="0" xfId="6" applyFont="1" applyBorder="1"/>
    <xf numFmtId="0" fontId="24" fillId="0" borderId="0" xfId="0" applyFont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2" fillId="0" borderId="0" xfId="5" applyFont="1" applyBorder="1"/>
    <xf numFmtId="0" fontId="24" fillId="0" borderId="0" xfId="0" applyFont="1" applyBorder="1" applyAlignment="1">
      <alignment vertical="center"/>
    </xf>
    <xf numFmtId="0" fontId="24" fillId="0" borderId="0" xfId="0" applyFont="1" applyProtection="1">
      <protection locked="0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7">
    <cellStyle name="Hyperlink" xfId="1" builtinId="8"/>
    <cellStyle name="Normal" xfId="0" builtinId="0"/>
    <cellStyle name="Normal 2" xfId="3"/>
    <cellStyle name="Normal 3" xfId="6"/>
    <cellStyle name="Normal 4" xfId="5"/>
    <cellStyle name="Normal_shipping instruction" xfId="2"/>
    <cellStyle name="常规_037G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Desktop\SHARED\shipping%20documents\P\CPW1300217%2015%20MAY%202013%20(7x20)PARAMOUNT%20(NAT%20BANK%20FUJ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RONE BL"/>
      <sheetName val="PL"/>
      <sheetName val="CO"/>
      <sheetName val="CCOKL"/>
      <sheetName val="SC3"/>
      <sheetName val="SC2"/>
      <sheetName val="SC"/>
      <sheetName val="AGEN"/>
      <sheetName val="SA"/>
      <sheetName val="APPL 1"/>
      <sheetName val="INS"/>
      <sheetName val="FAX RPT"/>
      <sheetName val="BC"/>
      <sheetName val="SC1"/>
      <sheetName val="Sheet2"/>
      <sheetName val="Sheet1"/>
      <sheetName val="FREETIME"/>
      <sheetName val="WN"/>
      <sheetName val="MINS"/>
      <sheetName val="DRAF PHYTO"/>
      <sheetName val="D EARLY"/>
      <sheetName val="WC"/>
      <sheetName val="EXTRA"/>
      <sheetName val="TELEX"/>
      <sheetName val="RELEASE"/>
      <sheetName val="COMPLETE PHYTO"/>
      <sheetName val="PHYTO"/>
      <sheetName val="EXPORT"/>
      <sheetName val="DECLARATION"/>
      <sheetName val="FAX REPORT"/>
      <sheetName val="DRAFT "/>
      <sheetName val="SAMPLE"/>
      <sheetName val="LI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tabSelected="1" zoomScale="120" zoomScaleNormal="120" workbookViewId="0">
      <selection activeCell="E16" sqref="E16"/>
    </sheetView>
  </sheetViews>
  <sheetFormatPr defaultRowHeight="11.25"/>
  <cols>
    <col min="1" max="1" width="2" style="4" customWidth="1"/>
    <col min="2" max="2" width="9.85546875" style="4" customWidth="1"/>
    <col min="3" max="5" width="9.140625" style="4"/>
    <col min="6" max="6" width="9.7109375" style="4" customWidth="1"/>
    <col min="7" max="8" width="9.140625" style="4"/>
    <col min="9" max="9" width="7.28515625" style="4" customWidth="1"/>
    <col min="10" max="10" width="10.42578125" style="4" customWidth="1"/>
    <col min="11" max="11" width="17.7109375" style="4" customWidth="1"/>
    <col min="12" max="16384" width="9.140625" style="4"/>
  </cols>
  <sheetData>
    <row r="1" spans="2:11" ht="10.5" customHeight="1"/>
    <row r="2" spans="2:11" ht="12.75" customHeight="1">
      <c r="C2" s="5"/>
      <c r="D2" s="5"/>
      <c r="E2" s="5"/>
      <c r="F2" s="5"/>
      <c r="G2" s="5"/>
      <c r="H2" s="5"/>
      <c r="I2" s="5"/>
      <c r="J2" s="52" t="s">
        <v>19</v>
      </c>
      <c r="K2" s="52"/>
    </row>
    <row r="3" spans="2:11">
      <c r="B3" s="47" t="s">
        <v>21</v>
      </c>
      <c r="C3" s="6"/>
      <c r="D3" s="6"/>
      <c r="E3" s="6"/>
    </row>
    <row r="4" spans="2:11">
      <c r="B4" s="47" t="s">
        <v>22</v>
      </c>
      <c r="C4" s="6"/>
      <c r="D4" s="6"/>
      <c r="E4" s="6"/>
      <c r="F4" s="7"/>
      <c r="J4" s="53" t="s">
        <v>20</v>
      </c>
      <c r="K4" s="53"/>
    </row>
    <row r="5" spans="2:11">
      <c r="B5" s="47" t="s">
        <v>23</v>
      </c>
      <c r="E5" s="6"/>
      <c r="F5" s="8"/>
    </row>
    <row r="6" spans="2:11">
      <c r="B6" s="4" t="s">
        <v>24</v>
      </c>
      <c r="E6" s="6"/>
      <c r="F6" s="8"/>
    </row>
    <row r="7" spans="2:11">
      <c r="C7" s="10"/>
      <c r="D7" s="11"/>
      <c r="E7" s="7"/>
      <c r="F7" s="8"/>
    </row>
    <row r="8" spans="2:11" ht="25.5" customHeight="1">
      <c r="B8" s="44" t="s">
        <v>25</v>
      </c>
      <c r="C8" s="10"/>
      <c r="D8" s="10"/>
      <c r="F8" s="8"/>
    </row>
    <row r="9" spans="2:11">
      <c r="B9" s="44"/>
    </row>
    <row r="10" spans="2:11">
      <c r="B10" s="44"/>
    </row>
    <row r="11" spans="2:11">
      <c r="F11" s="10"/>
    </row>
    <row r="12" spans="2:11">
      <c r="C12" s="7"/>
      <c r="D12" s="7"/>
      <c r="E12" s="7"/>
    </row>
    <row r="13" spans="2:11">
      <c r="G13" s="7"/>
    </row>
    <row r="14" spans="2:11">
      <c r="G14" s="7"/>
    </row>
    <row r="16" spans="2:11" ht="13.5" customHeight="1">
      <c r="B16" s="44" t="s">
        <v>26</v>
      </c>
    </row>
    <row r="17" spans="2:13" ht="13.5" customHeight="1">
      <c r="B17" s="44" t="s">
        <v>27</v>
      </c>
      <c r="C17" s="9"/>
    </row>
    <row r="18" spans="2:13" ht="13.5" customHeight="1">
      <c r="B18" s="44" t="s">
        <v>28</v>
      </c>
      <c r="C18" s="9"/>
      <c r="F18" s="11"/>
      <c r="G18" s="7"/>
    </row>
    <row r="19" spans="2:13" ht="13.5" customHeight="1">
      <c r="B19" s="4" t="s">
        <v>30</v>
      </c>
      <c r="C19" s="9"/>
      <c r="F19" s="11"/>
      <c r="G19" s="7"/>
      <c r="H19" s="4" t="s">
        <v>11</v>
      </c>
      <c r="M19" s="29"/>
    </row>
    <row r="20" spans="2:13" ht="13.5" customHeight="1">
      <c r="B20" s="4" t="s">
        <v>29</v>
      </c>
      <c r="C20" s="9"/>
      <c r="F20" s="12"/>
      <c r="H20" s="4" t="s">
        <v>12</v>
      </c>
      <c r="M20" s="29"/>
    </row>
    <row r="21" spans="2:13" ht="13.5" customHeight="1">
      <c r="C21" s="9"/>
      <c r="D21" s="1"/>
      <c r="H21" s="4" t="s">
        <v>13</v>
      </c>
      <c r="M21" s="29"/>
    </row>
    <row r="22" spans="2:13" ht="13.5" customHeight="1">
      <c r="H22" s="4" t="s">
        <v>14</v>
      </c>
      <c r="I22" s="17"/>
      <c r="J22" s="17"/>
      <c r="K22" s="17"/>
      <c r="L22" s="30"/>
      <c r="M22" s="29"/>
    </row>
    <row r="23" spans="2:13" ht="14.25">
      <c r="B23" s="4" t="s">
        <v>0</v>
      </c>
      <c r="E23" s="4" t="str">
        <f>B23</f>
        <v>PORT KLANG, MALAYSIA</v>
      </c>
      <c r="F23" s="10"/>
      <c r="H23" s="46" t="s">
        <v>15</v>
      </c>
      <c r="I23" s="17"/>
      <c r="J23" s="17"/>
      <c r="L23" s="31"/>
      <c r="M23" s="29"/>
    </row>
    <row r="24" spans="2:13" ht="13.5">
      <c r="G24" s="7"/>
      <c r="I24" s="17"/>
      <c r="J24" s="17"/>
      <c r="L24" s="31"/>
    </row>
    <row r="25" spans="2:13">
      <c r="H25" s="13"/>
      <c r="I25" s="32"/>
      <c r="J25" s="17"/>
    </row>
    <row r="26" spans="2:13">
      <c r="B26" s="2" t="s">
        <v>16</v>
      </c>
      <c r="E26" s="4" t="s">
        <v>17</v>
      </c>
      <c r="H26" s="4" t="str">
        <f>E26</f>
        <v>ADEN, YEMEN</v>
      </c>
      <c r="J26" s="33"/>
      <c r="K26" s="33" t="s">
        <v>1</v>
      </c>
    </row>
    <row r="28" spans="2:13">
      <c r="M28" s="34"/>
    </row>
    <row r="29" spans="2:13">
      <c r="M29" s="34"/>
    </row>
    <row r="30" spans="2:13">
      <c r="B30" s="14" t="s">
        <v>10</v>
      </c>
      <c r="C30" s="15"/>
      <c r="E30" s="16"/>
      <c r="G30" s="2" t="s">
        <v>2</v>
      </c>
      <c r="J30" s="16" t="s">
        <v>31</v>
      </c>
      <c r="K30" s="16"/>
      <c r="M30" s="34"/>
    </row>
    <row r="31" spans="2:13">
      <c r="G31" s="4" t="s">
        <v>3</v>
      </c>
      <c r="M31" s="34"/>
    </row>
    <row r="32" spans="2:13">
      <c r="B32" s="4" t="s">
        <v>32</v>
      </c>
      <c r="C32" s="17"/>
      <c r="D32" s="17"/>
      <c r="E32" s="17"/>
      <c r="F32" s="20"/>
      <c r="H32" s="18"/>
      <c r="M32" s="3"/>
    </row>
    <row r="33" spans="2:13">
      <c r="B33" s="4" t="s">
        <v>33</v>
      </c>
      <c r="C33" s="19"/>
      <c r="D33" s="17"/>
      <c r="E33" s="17"/>
      <c r="F33" s="20"/>
      <c r="G33" s="4" t="s">
        <v>34</v>
      </c>
      <c r="H33" s="22"/>
      <c r="M33" s="3"/>
    </row>
    <row r="34" spans="2:13">
      <c r="B34" s="4" t="s">
        <v>35</v>
      </c>
      <c r="C34" s="17"/>
      <c r="D34" s="17"/>
      <c r="E34" s="17"/>
      <c r="G34" s="4" t="s">
        <v>36</v>
      </c>
      <c r="H34" s="22"/>
      <c r="I34" s="18"/>
      <c r="L34" s="35"/>
      <c r="M34" s="3"/>
    </row>
    <row r="35" spans="2:13">
      <c r="B35" s="4" t="s">
        <v>37</v>
      </c>
      <c r="C35" s="23"/>
      <c r="D35" s="17"/>
      <c r="E35" s="17"/>
      <c r="G35" s="4" t="s">
        <v>38</v>
      </c>
      <c r="H35" s="22"/>
      <c r="I35" s="18"/>
      <c r="L35" s="3"/>
      <c r="M35" s="34"/>
    </row>
    <row r="36" spans="2:13">
      <c r="B36" s="4" t="s">
        <v>39</v>
      </c>
      <c r="C36" s="17"/>
      <c r="D36" s="17"/>
      <c r="E36" s="17"/>
      <c r="G36" s="4" t="s">
        <v>40</v>
      </c>
      <c r="H36" s="22"/>
      <c r="L36" s="3"/>
      <c r="M36" s="34"/>
    </row>
    <row r="37" spans="2:13">
      <c r="B37" s="4" t="s">
        <v>41</v>
      </c>
      <c r="C37" s="23"/>
      <c r="D37" s="24"/>
      <c r="E37" s="17"/>
      <c r="G37" s="48"/>
      <c r="H37" s="21"/>
      <c r="I37" s="18"/>
      <c r="L37" s="3"/>
      <c r="M37" s="34"/>
    </row>
    <row r="38" spans="2:13">
      <c r="B38" s="4" t="s">
        <v>42</v>
      </c>
      <c r="C38" s="9"/>
      <c r="D38" s="24"/>
      <c r="E38" s="17"/>
      <c r="G38" s="1" t="s">
        <v>43</v>
      </c>
      <c r="H38" s="21"/>
      <c r="I38" s="18"/>
      <c r="L38" s="3"/>
      <c r="M38" s="34"/>
    </row>
    <row r="39" spans="2:13">
      <c r="B39" s="51"/>
      <c r="C39" s="25"/>
      <c r="D39" s="24"/>
      <c r="E39" s="17"/>
      <c r="G39" s="7" t="s">
        <v>44</v>
      </c>
      <c r="H39" s="22"/>
      <c r="L39" s="3"/>
      <c r="M39" s="34"/>
    </row>
    <row r="40" spans="2:13">
      <c r="B40" s="50"/>
      <c r="C40" s="25"/>
      <c r="D40" s="24"/>
      <c r="E40" s="17"/>
      <c r="G40" s="1" t="s">
        <v>45</v>
      </c>
      <c r="H40" s="26"/>
      <c r="I40" s="18"/>
      <c r="L40" s="35"/>
      <c r="M40" s="34"/>
    </row>
    <row r="41" spans="2:13">
      <c r="B41" s="50"/>
      <c r="D41" s="24"/>
      <c r="E41" s="17"/>
      <c r="G41" s="4" t="s">
        <v>46</v>
      </c>
      <c r="H41" s="21"/>
      <c r="I41" s="18"/>
      <c r="M41" s="34"/>
    </row>
    <row r="42" spans="2:13">
      <c r="D42" s="24"/>
      <c r="E42" s="17"/>
      <c r="G42" s="4" t="s">
        <v>47</v>
      </c>
      <c r="I42" s="18"/>
      <c r="M42" s="34"/>
    </row>
    <row r="43" spans="2:13">
      <c r="D43" s="24"/>
      <c r="E43" s="17"/>
      <c r="G43" s="45"/>
      <c r="L43" s="35"/>
      <c r="M43" s="34"/>
    </row>
    <row r="44" spans="2:13">
      <c r="B44" s="42"/>
      <c r="D44" s="17"/>
      <c r="E44" s="17"/>
      <c r="G44" s="45"/>
      <c r="I44" s="16"/>
      <c r="J44" s="36"/>
      <c r="K44" s="33"/>
      <c r="M44" s="34"/>
    </row>
    <row r="45" spans="2:13" ht="12.75" customHeight="1">
      <c r="D45" s="17"/>
      <c r="E45" s="17"/>
      <c r="G45" s="49"/>
      <c r="I45" s="18"/>
      <c r="J45" s="37"/>
      <c r="K45" s="18"/>
      <c r="M45" s="34"/>
    </row>
    <row r="46" spans="2:13" ht="12.75">
      <c r="C46" s="27"/>
      <c r="D46" s="17"/>
      <c r="E46" s="17"/>
      <c r="G46" s="45"/>
      <c r="K46" s="38"/>
      <c r="M46"/>
    </row>
    <row r="47" spans="2:13" ht="12.75">
      <c r="L47" s="35"/>
      <c r="M47"/>
    </row>
    <row r="48" spans="2:13" ht="12.75">
      <c r="C48" s="28"/>
      <c r="L48" s="35"/>
      <c r="M48"/>
    </row>
    <row r="49" spans="2:13" ht="12.75">
      <c r="B49" s="4" t="s">
        <v>9</v>
      </c>
      <c r="C49"/>
      <c r="D49"/>
      <c r="E49"/>
      <c r="F49"/>
      <c r="G49"/>
      <c r="K49" s="40" t="s">
        <v>8</v>
      </c>
      <c r="L49" s="35"/>
      <c r="M49"/>
    </row>
    <row r="50" spans="2:13" ht="14.1" customHeight="1">
      <c r="G50" s="2"/>
      <c r="M50"/>
    </row>
    <row r="51" spans="2:13" ht="12.75">
      <c r="B51" s="28"/>
      <c r="C51" s="28"/>
      <c r="E51" s="16"/>
      <c r="K51" s="39" t="s">
        <v>0</v>
      </c>
      <c r="M51"/>
    </row>
    <row r="52" spans="2:13" ht="12.75">
      <c r="B52" s="28"/>
      <c r="C52" s="28"/>
      <c r="G52" s="2"/>
      <c r="M52"/>
    </row>
    <row r="53" spans="2:13" ht="12.75">
      <c r="M53"/>
    </row>
    <row r="54" spans="2:13" ht="12.75">
      <c r="B54" s="4" t="s">
        <v>7</v>
      </c>
      <c r="M54"/>
    </row>
    <row r="55" spans="2:13" ht="12.75">
      <c r="M55"/>
    </row>
    <row r="56" spans="2:13" ht="12.75">
      <c r="J56" s="39"/>
      <c r="K56" s="40"/>
      <c r="M56"/>
    </row>
    <row r="60" spans="2:13">
      <c r="K60" s="39"/>
    </row>
    <row r="61" spans="2:13">
      <c r="K61" s="39"/>
    </row>
    <row r="62" spans="2:13">
      <c r="C62" s="43"/>
      <c r="I62" s="4" t="s">
        <v>18</v>
      </c>
    </row>
    <row r="65" spans="2:11" ht="15.75" customHeight="1">
      <c r="B65" s="7" t="s">
        <v>4</v>
      </c>
    </row>
    <row r="66" spans="2:11">
      <c r="I66" s="16"/>
      <c r="J66" s="16"/>
      <c r="K66" s="16"/>
    </row>
    <row r="67" spans="2:11">
      <c r="K67" s="16"/>
    </row>
    <row r="68" spans="2:11">
      <c r="H68" s="16" t="s">
        <v>5</v>
      </c>
    </row>
    <row r="69" spans="2:11">
      <c r="H69" s="4" t="s">
        <v>6</v>
      </c>
    </row>
    <row r="72" spans="2:11">
      <c r="B72" s="41"/>
      <c r="C72" s="41"/>
      <c r="D72" s="41"/>
      <c r="E72" s="41"/>
      <c r="F72" s="41"/>
      <c r="G72" s="41"/>
      <c r="H72" s="41"/>
      <c r="I72" s="41"/>
      <c r="J72" s="41"/>
      <c r="K72" s="41"/>
    </row>
    <row r="73" spans="2:11">
      <c r="I73" s="16"/>
    </row>
  </sheetData>
  <mergeCells count="2">
    <mergeCell ref="J2:K2"/>
    <mergeCell ref="J4:K4"/>
  </mergeCells>
  <pageMargins left="0.29861111111111099" right="0" top="0.25138888888888899" bottom="0.16111111111111101" header="0.16111111111111101" footer="0.16111111111111101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PKLADE-013-11-21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</dc:creator>
  <cp:lastModifiedBy>Vasu</cp:lastModifiedBy>
  <cp:lastPrinted>2021-11-12T08:37:03Z</cp:lastPrinted>
  <dcterms:created xsi:type="dcterms:W3CDTF">2019-03-18T03:37:00Z</dcterms:created>
  <dcterms:modified xsi:type="dcterms:W3CDTF">2021-11-15T14:31:48Z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