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2AC8A18A-86D9-45DB-A510-21376C9F34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<sst xmlns="http://schemas.openxmlformats.org/spreadsheetml/2006/main" count="61" uniqueCount="38">
  <si>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</si>
  <si>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</si>
  <si>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</si>
  <si>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</si>
  <si>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</si>
  <si>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</si>
  <si>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</si>
  <si>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</si>
  <si>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</si>
  <si>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</si>
  <si>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</si>
  <si>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</si>
  <si>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</si>
  <si>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</si>
  <si>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</si>
  <si>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</si>
  <si>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22G1</t>
  </si>
  <si>
    <t>BANGKOK, THAILAND</t>
  </si>
  <si>
    <t>ADEN, YEMEN</t>
  </si>
  <si>
    <t>JEBEL ALI, U.A.E</t>
  </si>
  <si>
    <t xml:space="preserve">ACEBKKADE001-23      </t>
  </si>
  <si>
    <t>GFS RANNA</t>
  </si>
  <si>
    <t>IPXU3826315</t>
  </si>
  <si>
    <t>K.INTERNATIONAL PACKAGING CO., LTD.</t>
  </si>
  <si>
    <t>209/3 MOO 4 SOI SUKAPIBAL 6, PETCHKASEM RD, OOM-NOI, KATUMBAN, SAMUTSAKORN, THAILAND</t>
  </si>
  <si>
    <t xml:space="preserve">AMEEN AIDAROS THABIT ALI (AMEEN ALQERSHI FOR IMPORT) </t>
  </si>
  <si>
    <t>ALSEILH - ALSHIQOTHMAN, ADEN, REPUBLIC OF YAMEN</t>
  </si>
  <si>
    <t>PLASTIC FOOD WRAPPING</t>
  </si>
  <si>
    <t xml:space="preserve">ACEBKKADE003-23      </t>
  </si>
  <si>
    <t>CBHU3589410</t>
  </si>
  <si>
    <t>ASIAN ALLIANCE INTERNATIONAL PUBLIC COMPANY LIMITED</t>
  </si>
  <si>
    <t>55/2 MOO 2 RAMA II ROAD, BANGKRAJAO, MUANG SAMUTSAKORN 74000 THAILAND</t>
  </si>
  <si>
    <t>BINAWADH ALNAQEEB TRADING CO., LTD.</t>
  </si>
  <si>
    <t>BLD NO.63, MAIN STREET, ASSEILA, ASHEIKH OTHMAN. ADEN - YEMEN</t>
  </si>
  <si>
    <t>ALNAQEEB PIONEER CO., LTD.</t>
  </si>
  <si>
    <t>ALKRAMAH SCHEME INDUSTRIAL - ALKHOMRAH JEDDAH-KINGDOM OF SAUDI ARABIA</t>
  </si>
  <si>
    <t>CANNED TUNA BIGEYE FLAKE IN SOYA BEAN OIL WITH 2 PIECES OF FRSH CHILI, PACK 24 CANS X NW.160G./(DW. 112G) EOE LID BRAND : AL-DIWAN</t>
  </si>
  <si>
    <t>GESU2982555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</si>
</sst>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4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4"/>
  <sheetViews>
    <sheetView showGridLines="0" tabSelected="1" topLeftCell="H1" zoomScale="70" zoomScaleNormal="70" workbookViewId="0">
      <selection activeCell="P4" sqref="P4"/>
    </sheetView>
  </sheetViews>
  <sheetFormatPr defaultColWidth="9.109375" defaultRowHeight="14.4"/>
  <cols>
    <col min="1" max="1" width="18.109375" style="1" customWidth="1"/>
    <col min="2" max="2" width="17" style="1" customWidth="1"/>
    <col min="3" max="3" width="13.6640625" style="1" customWidth="1"/>
    <col min="4" max="4" width="8.109375" style="1" customWidth="1"/>
    <col min="5" max="5" width="18.3320312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77734375" style="1" customWidth="1"/>
    <col min="12" max="12" width="7.109375" style="1" customWidth="1"/>
    <col min="13" max="13" width="8.2187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9.4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57.6">
      <c r="A2" s="110" t="s">
        <v>20</v>
      </c>
      <c r="B2" s="127" t="s">
        <v>21</v>
      </c>
      <c r="C2" s="127" t="s">
        <v>22</v>
      </c>
      <c r="D2" s="4" t="s">
        <v>16</v>
      </c>
      <c r="E2" s="127" t="s">
        <v>23</v>
      </c>
      <c r="F2" s="127" t="s">
        <v>24</v>
      </c>
      <c r="G2" s="127" t="s">
        <v>25</v>
      </c>
      <c r="H2" s="128" t="s">
        <v>26</v>
      </c>
      <c r="I2" s="127" t="s">
        <v>25</v>
      </c>
      <c r="J2" s="128" t="s">
        <v>26</v>
      </c>
      <c r="K2" s="4" t="s">
        <v>17</v>
      </c>
      <c r="L2" s="4" t="s">
        <v>19</v>
      </c>
      <c r="M2" s="119" t="s">
        <v>18</v>
      </c>
      <c r="N2" s="119" t="s">
        <v>18</v>
      </c>
      <c r="O2" s="120">
        <v>3923.21</v>
      </c>
      <c r="P2" s="129" t="s">
        <v>27</v>
      </c>
    </row>
    <row r="3" spans="1:32" ht="72">
      <c r="A3" s="110" t="s">
        <v>28</v>
      </c>
      <c r="B3" s="127" t="s">
        <v>21</v>
      </c>
      <c r="C3" s="127" t="s">
        <v>29</v>
      </c>
      <c r="D3" s="4" t="s">
        <v>16</v>
      </c>
      <c r="E3" s="127" t="s">
        <v>30</v>
      </c>
      <c r="F3" s="127" t="s">
        <v>31</v>
      </c>
      <c r="G3" s="127" t="s">
        <v>32</v>
      </c>
      <c r="H3" s="127" t="s">
        <v>33</v>
      </c>
      <c r="I3" s="127" t="s">
        <v>34</v>
      </c>
      <c r="J3" s="127" t="s">
        <v>35</v>
      </c>
      <c r="K3" s="4" t="s">
        <v>17</v>
      </c>
      <c r="L3" s="4" t="s">
        <v>19</v>
      </c>
      <c r="M3" s="119" t="s">
        <v>18</v>
      </c>
      <c r="N3" s="119" t="s">
        <v>18</v>
      </c>
      <c r="O3" s="34">
        <v>1604.14</v>
      </c>
      <c r="P3" s="130" t="s">
        <v>36</v>
      </c>
    </row>
    <row r="4" spans="1:32" ht="72">
      <c r="A4" s="110" t="s">
        <v>28</v>
      </c>
      <c r="B4" s="127" t="s">
        <v>21</v>
      </c>
      <c r="C4" s="127" t="s">
        <v>37</v>
      </c>
      <c r="D4" s="4" t="s">
        <v>16</v>
      </c>
      <c r="E4" s="127" t="s">
        <v>30</v>
      </c>
      <c r="F4" s="127" t="s">
        <v>31</v>
      </c>
      <c r="G4" s="127" t="s">
        <v>32</v>
      </c>
      <c r="H4" s="127" t="s">
        <v>33</v>
      </c>
      <c r="I4" s="127" t="s">
        <v>34</v>
      </c>
      <c r="J4" s="127" t="s">
        <v>35</v>
      </c>
      <c r="K4" s="4" t="s">
        <v>17</v>
      </c>
      <c r="L4" s="4" t="s">
        <v>19</v>
      </c>
      <c r="M4" s="119" t="s">
        <v>18</v>
      </c>
      <c r="N4" s="119" t="s">
        <v>18</v>
      </c>
      <c r="O4" s="34">
        <v>1604.14</v>
      </c>
      <c r="P4" s="130" t="s">
        <v>36</v>
      </c>
    </row>
    <row r="5" spans="1:32">
      <c r="A5" s="111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3"/>
    </row>
    <row r="6" spans="1:32">
      <c r="A6" s="111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3"/>
    </row>
    <row r="7" spans="1:32">
      <c r="A7" s="111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9"/>
      <c r="P7" s="113"/>
    </row>
    <row r="8" spans="1:32">
      <c r="A8" s="111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3"/>
    </row>
    <row r="9" spans="1:32">
      <c r="A9" s="111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3"/>
    </row>
    <row r="10" spans="1:32">
      <c r="A10" s="111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3"/>
    </row>
    <row r="11" spans="1:32">
      <c r="A11" s="111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3"/>
    </row>
    <row r="12" spans="1:32" ht="15" thickBot="1">
      <c r="A12" s="114"/>
      <c r="B12" s="115"/>
      <c r="C12" s="115"/>
      <c r="D12" s="116"/>
      <c r="E12" s="115"/>
      <c r="F12" s="115"/>
      <c r="G12" s="115"/>
      <c r="H12" s="115"/>
      <c r="I12" s="115"/>
      <c r="J12" s="115"/>
      <c r="K12" s="116"/>
      <c r="L12" s="116"/>
      <c r="M12" s="115"/>
      <c r="N12" s="115"/>
      <c r="O12" s="117"/>
      <c r="P12" s="118"/>
    </row>
    <row r="13" spans="1:32">
      <c r="A13" s="97"/>
      <c r="B13" s="97"/>
      <c r="C13" s="97"/>
      <c r="D13" s="108"/>
      <c r="E13" s="97"/>
      <c r="F13" s="97"/>
      <c r="G13" s="97"/>
      <c r="H13" s="34"/>
      <c r="I13" s="97"/>
      <c r="J13" s="97"/>
      <c r="K13" s="108"/>
      <c r="L13" s="108"/>
      <c r="M13" s="97"/>
      <c r="N13" s="97"/>
      <c r="O13" s="109"/>
      <c r="P13" s="97"/>
    </row>
    <row r="14" spans="1:32" s="6" customFormat="1">
      <c r="A14" s="4"/>
      <c r="B14" s="4"/>
      <c r="C14" s="5"/>
      <c r="D14" s="4"/>
      <c r="E14" s="4"/>
      <c r="F14" s="4"/>
      <c r="G14" s="4"/>
      <c r="H14" s="34"/>
      <c r="I14" s="4"/>
      <c r="J14" s="4"/>
      <c r="K14" s="4"/>
      <c r="L14" s="4"/>
      <c r="M14" s="4"/>
      <c r="N14" s="4"/>
      <c r="O14" s="4"/>
      <c r="P14" s="4"/>
    </row>
    <row r="15" spans="1:32">
      <c r="A15" s="3"/>
      <c r="B15" s="3"/>
      <c r="C15" s="7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4"/>
      <c r="P15" s="3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9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"/>
      <c r="P17" s="3"/>
    </row>
    <row r="18" spans="1:16">
      <c r="A18" s="3"/>
      <c r="B18" s="3"/>
      <c r="C18" s="7"/>
      <c r="D18" s="4"/>
      <c r="E18" s="3"/>
      <c r="F18" s="3"/>
      <c r="G18" s="3"/>
      <c r="H18" s="112"/>
      <c r="I18" s="3"/>
      <c r="J18" s="3"/>
      <c r="K18" s="4"/>
      <c r="L18" s="4"/>
      <c r="M18" s="4"/>
      <c r="N18" s="4"/>
      <c r="O18" s="34"/>
      <c r="P18" s="3"/>
    </row>
    <row r="19" spans="1:16">
      <c r="A19" s="3"/>
      <c r="B19" s="3"/>
      <c r="C19" s="3"/>
      <c r="D19" s="4"/>
      <c r="E19" s="3"/>
      <c r="F19" s="3"/>
      <c r="G19" s="3"/>
      <c r="H19" s="112"/>
      <c r="I19" s="3"/>
      <c r="J19" s="3"/>
      <c r="K19" s="4"/>
      <c r="L19" s="4"/>
      <c r="M19" s="4"/>
      <c r="N19" s="4"/>
      <c r="O19" s="9"/>
      <c r="P19" s="3"/>
    </row>
    <row r="20" spans="1:16">
      <c r="A20" s="3"/>
      <c r="B20" s="3"/>
      <c r="C20" s="8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9"/>
      <c r="P22" s="3"/>
    </row>
    <row r="23" spans="1:16">
      <c r="A23" s="3"/>
      <c r="B23" s="3"/>
      <c r="C23" s="9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4"/>
      <c r="P23" s="3"/>
    </row>
    <row r="24" spans="1:16">
      <c r="A24" s="3"/>
      <c r="B24" s="3"/>
      <c r="C24" s="9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10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7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9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3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34"/>
      <c r="P35" s="3"/>
    </row>
    <row r="36" spans="1:16">
      <c r="A36" s="3"/>
      <c r="B36" s="3"/>
      <c r="C36" s="11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34"/>
      <c r="P36" s="3"/>
    </row>
    <row r="37" spans="1:16">
      <c r="A37" s="12"/>
      <c r="B37" s="1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4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96"/>
      <c r="H96" s="96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7"/>
      <c r="P99" s="3"/>
    </row>
    <row r="100" spans="1:16" s="14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12"/>
      <c r="B136" s="1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3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12"/>
      <c r="B164" s="1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5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>
      <c r="A205" s="12"/>
      <c r="B205" s="1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20">
      <c r="A206" s="26"/>
      <c r="B206" s="26"/>
      <c r="C206" s="26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26"/>
      <c r="P206" s="26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26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37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37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26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41"/>
    </row>
    <row r="212" spans="1:16">
      <c r="A212" s="26"/>
      <c r="B212" s="26"/>
      <c r="C212" s="42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5"/>
    </row>
    <row r="213" spans="1:16">
      <c r="A213" s="26"/>
      <c r="B213" s="26"/>
      <c r="C213" s="42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26"/>
      <c r="P213" s="25"/>
    </row>
    <row r="214" spans="1:16">
      <c r="A214" s="43"/>
      <c r="B214" s="43"/>
      <c r="C214" s="43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43"/>
      <c r="P214" s="44"/>
    </row>
    <row r="215" spans="1:16">
      <c r="A215" s="26"/>
      <c r="B215" s="26"/>
      <c r="C215" s="26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18"/>
      <c r="B224" s="18"/>
      <c r="C224" s="18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9"/>
      <c r="B227" s="19"/>
      <c r="C227" s="18"/>
      <c r="D227" s="18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18"/>
      <c r="P227" s="18"/>
    </row>
    <row r="228" spans="1:16">
      <c r="A228" s="19"/>
      <c r="B228" s="19"/>
      <c r="C228" s="18"/>
      <c r="D228" s="18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45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46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03"/>
      <c r="C231" s="47"/>
      <c r="D231" s="18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03"/>
      <c r="C232" s="48"/>
      <c r="D232" s="45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9"/>
      <c r="D233" s="46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20"/>
      <c r="B234" s="103"/>
      <c r="C234" s="50"/>
      <c r="D234" s="51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21"/>
      <c r="P234" s="21"/>
    </row>
    <row r="235" spans="1:16">
      <c r="A235" s="19"/>
      <c r="B235" s="19"/>
      <c r="C235" s="18"/>
      <c r="D235" s="18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52"/>
      <c r="P235" s="18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22"/>
      <c r="B238" s="103"/>
      <c r="C238" s="4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53"/>
    </row>
    <row r="239" spans="1:16">
      <c r="A239" s="22"/>
      <c r="B239" s="103"/>
      <c r="C239" s="49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22"/>
      <c r="B240" s="103"/>
      <c r="C240" s="54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19"/>
      <c r="B241" s="103"/>
      <c r="C241" s="48"/>
      <c r="D241" s="55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18"/>
      <c r="P241" s="53"/>
    </row>
    <row r="242" spans="1:16">
      <c r="A242" s="19"/>
      <c r="B242" s="103"/>
      <c r="C242" s="49"/>
      <c r="D242" s="56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103"/>
      <c r="C243" s="54"/>
      <c r="D243" s="56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8"/>
      <c r="D244" s="55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18"/>
    </row>
    <row r="245" spans="1:16">
      <c r="A245" s="19"/>
      <c r="B245" s="103"/>
      <c r="C245" s="48"/>
      <c r="D245" s="55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52"/>
      <c r="P245" s="53"/>
    </row>
    <row r="246" spans="1:16">
      <c r="A246" s="19"/>
      <c r="B246" s="103"/>
      <c r="C246" s="49"/>
      <c r="D246" s="56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52"/>
      <c r="P246" s="53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52"/>
      <c r="N247" s="52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52"/>
      <c r="N248" s="52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18"/>
      <c r="P249" s="18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18"/>
      <c r="P250" s="18"/>
    </row>
    <row r="251" spans="1:16">
      <c r="A251" s="19"/>
      <c r="B251" s="19"/>
      <c r="C251" s="18"/>
      <c r="D251" s="18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52"/>
      <c r="P251" s="53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18"/>
      <c r="P255" s="18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03"/>
      <c r="C259" s="48"/>
      <c r="D259" s="55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52"/>
      <c r="P259" s="53"/>
    </row>
    <row r="260" spans="1:16">
      <c r="A260" s="19"/>
      <c r="B260" s="103"/>
      <c r="C260" s="49"/>
      <c r="D260" s="56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52"/>
      <c r="P260" s="53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18"/>
      <c r="P261" s="18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18"/>
      <c r="P262" s="18"/>
    </row>
    <row r="263" spans="1:16">
      <c r="A263" s="19"/>
      <c r="B263" s="103"/>
      <c r="C263" s="54"/>
      <c r="D263" s="57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21"/>
      <c r="P263" s="18"/>
    </row>
    <row r="264" spans="1:16">
      <c r="A264" s="19"/>
      <c r="B264" s="19"/>
      <c r="C264" s="18"/>
      <c r="D264" s="18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52"/>
      <c r="P264" s="53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18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37"/>
      <c r="P266" s="41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18"/>
      <c r="P272" s="18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18"/>
      <c r="P273" s="18"/>
    </row>
    <row r="274" spans="1:16">
      <c r="A274" s="19"/>
      <c r="B274" s="103"/>
      <c r="C274" s="58"/>
      <c r="D274" s="59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37"/>
      <c r="P274" s="41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60"/>
      <c r="P275" s="60"/>
    </row>
    <row r="276" spans="1:16">
      <c r="A276" s="19"/>
      <c r="B276" s="19"/>
      <c r="C276" s="18"/>
      <c r="D276" s="18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60"/>
      <c r="P276" s="60"/>
    </row>
    <row r="277" spans="1:16">
      <c r="A277" s="19"/>
      <c r="B277" s="103"/>
      <c r="C277" s="61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37"/>
      <c r="P277" s="41"/>
    </row>
    <row r="278" spans="1:16">
      <c r="A278" s="19"/>
      <c r="B278" s="103"/>
      <c r="C278" s="61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37"/>
      <c r="P278" s="41"/>
    </row>
    <row r="279" spans="1:16">
      <c r="A279" s="19"/>
      <c r="B279" s="103"/>
      <c r="C279" s="48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18"/>
      <c r="P279" s="18"/>
    </row>
    <row r="280" spans="1:16">
      <c r="A280" s="19"/>
      <c r="B280" s="103"/>
      <c r="C280" s="49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103"/>
      <c r="C281" s="24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62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60"/>
    </row>
    <row r="288" spans="1:16">
      <c r="A288" s="19"/>
      <c r="B288" s="103"/>
      <c r="C288" s="63"/>
      <c r="D288" s="64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37"/>
      <c r="P288" s="60"/>
    </row>
    <row r="289" spans="1:16">
      <c r="A289" s="19"/>
      <c r="B289" s="19"/>
      <c r="C289" s="18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65"/>
      <c r="P289" s="41"/>
    </row>
    <row r="290" spans="1:16">
      <c r="A290" s="19"/>
      <c r="B290" s="19"/>
      <c r="C290" s="18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18"/>
      <c r="P290" s="18"/>
    </row>
    <row r="291" spans="1:16">
      <c r="A291" s="19"/>
      <c r="B291" s="19"/>
      <c r="C291" s="37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37"/>
      <c r="P291" s="41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18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18"/>
      <c r="P299" s="18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37"/>
      <c r="P303" s="41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03"/>
      <c r="C305" s="23"/>
      <c r="D305" s="66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19"/>
      <c r="B306" s="103"/>
      <c r="C306" s="24"/>
      <c r="D306" s="67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68"/>
      <c r="P307" s="68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6"/>
      <c r="P308" s="26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7"/>
      <c r="P313" s="28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68"/>
      <c r="P382" s="68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68"/>
      <c r="P416" s="68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12"/>
      <c r="B427" s="1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 s="33" customFormat="1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 s="33" customFormat="1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104"/>
      <c r="C473" s="73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4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69"/>
      <c r="C476" s="69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104"/>
      <c r="C481" s="74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104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4"/>
      <c r="P482" s="72"/>
    </row>
    <row r="483" spans="1:16">
      <c r="A483" s="69"/>
      <c r="B483" s="104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69"/>
      <c r="C485" s="69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69"/>
      <c r="C486" s="69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4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4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12"/>
      <c r="B727" s="1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76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76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23"/>
      <c r="P761" s="12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21"/>
      <c r="P762" s="121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B769" s="3"/>
      <c r="C769" s="29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23"/>
      <c r="P777" s="12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21"/>
      <c r="P778" s="121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0"/>
      <c r="B794" s="33"/>
      <c r="C794" s="77"/>
      <c r="D794" s="77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124"/>
      <c r="P794" s="124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25"/>
      <c r="P795" s="125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5"/>
      <c r="P797" s="12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5"/>
      <c r="P798" s="125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"/>
      <c r="C800" s="75"/>
      <c r="D800" s="7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123"/>
      <c r="P800" s="123"/>
    </row>
    <row r="801" spans="1:16">
      <c r="A801" s="31"/>
      <c r="C801" s="78"/>
      <c r="D801" s="78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121"/>
      <c r="P801" s="121"/>
    </row>
    <row r="802" spans="1:16">
      <c r="A802" s="12"/>
      <c r="B802" s="1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>
      <c r="A803" s="79"/>
      <c r="B803" s="79"/>
      <c r="C803" s="79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79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2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12"/>
      <c r="B828" s="1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>
      <c r="A829" s="84"/>
      <c r="B829" s="84"/>
      <c r="C829" s="32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84"/>
      <c r="B830" s="84"/>
      <c r="C830" s="3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4"/>
      <c r="B834" s="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105"/>
      <c r="C835" s="76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5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84"/>
      <c r="B839" s="8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3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84"/>
      <c r="B845" s="8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105"/>
      <c r="C849" s="76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6"/>
      <c r="C850" s="76"/>
      <c r="D850" s="87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6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4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7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4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7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4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7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4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84"/>
      <c r="C870" s="3"/>
      <c r="D870" s="87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106"/>
      <c r="C873" s="76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6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84"/>
      <c r="C877" s="3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7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6"/>
      <c r="C880" s="76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6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7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4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7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4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7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84"/>
      <c r="C896" s="3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3"/>
      <c r="B897" s="3"/>
      <c r="C897" s="3"/>
      <c r="D897" s="3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C898" s="76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76"/>
      <c r="P899" s="76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76"/>
      <c r="P900" s="76"/>
    </row>
    <row r="901" spans="1:16">
      <c r="A901" s="3"/>
      <c r="B901" s="3"/>
      <c r="C901" s="3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2"/>
    </row>
    <row r="902" spans="1:16">
      <c r="A902" s="3"/>
      <c r="B902" s="3"/>
      <c r="C902" s="3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84"/>
      <c r="C903" s="3"/>
      <c r="D903" s="87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84"/>
      <c r="B904" s="84"/>
      <c r="C904" s="3"/>
      <c r="D904" s="84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4"/>
      <c r="B905" s="4"/>
      <c r="C905" s="3"/>
      <c r="D905" s="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106"/>
      <c r="C913" s="76"/>
      <c r="D913" s="4"/>
      <c r="E913" s="4"/>
      <c r="F913" s="4"/>
      <c r="G913" s="4"/>
      <c r="H913" s="4"/>
      <c r="I913" s="4"/>
      <c r="J913" s="4"/>
      <c r="K913" s="85"/>
      <c r="L913" s="85"/>
      <c r="M913" s="4"/>
      <c r="N913" s="4"/>
      <c r="O913" s="76"/>
      <c r="P913" s="76"/>
    </row>
    <row r="914" spans="1:16">
      <c r="A914" s="84"/>
      <c r="B914" s="106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4"/>
      <c r="B917" s="105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4"/>
      <c r="B918" s="105"/>
      <c r="C918" s="76"/>
      <c r="D918" s="84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4"/>
      <c r="B919" s="105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106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6"/>
      <c r="C923" s="76"/>
      <c r="D923" s="87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3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84"/>
      <c r="C927" s="3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6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6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88"/>
      <c r="P938" s="76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84"/>
      <c r="C943" s="3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3"/>
    </row>
    <row r="944" spans="1:16">
      <c r="A944" s="84"/>
      <c r="B944" s="84"/>
      <c r="C944" s="3"/>
      <c r="D944" s="87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3"/>
    </row>
    <row r="945" spans="1:16">
      <c r="A945" s="84"/>
      <c r="B945" s="84"/>
      <c r="C945" s="32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82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3"/>
      <c r="B954" s="3"/>
      <c r="C954" s="3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84"/>
      <c r="B957" s="84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106"/>
      <c r="C960" s="76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4"/>
      <c r="B961" s="105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5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84"/>
      <c r="C964" s="3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106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6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84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3"/>
      <c r="B971" s="3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3"/>
      <c r="B972" s="3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84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106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6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76"/>
      <c r="P984" s="76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3"/>
      <c r="P987" s="3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84"/>
      <c r="C1003" s="3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106"/>
      <c r="C1005" s="76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4"/>
      <c r="B1006" s="4"/>
      <c r="C1006" s="3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3"/>
      <c r="B1007" s="3"/>
      <c r="C1007" s="3"/>
      <c r="D1007" s="3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B1008" s="3"/>
      <c r="C1008" s="3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C1009" s="76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84"/>
      <c r="B1011" s="106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85"/>
      <c r="M1012" s="91"/>
      <c r="N1012" s="91"/>
      <c r="O1012" s="89"/>
      <c r="P1012" s="89"/>
    </row>
    <row r="1013" spans="1:16" s="33" customFormat="1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9"/>
      <c r="P1013" s="89"/>
    </row>
    <row r="1014" spans="1:16" s="33" customFormat="1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8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90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85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107"/>
      <c r="C1031" s="92"/>
      <c r="D1031" s="92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  <c r="P1031" s="92"/>
    </row>
    <row r="1032" spans="1:16">
      <c r="A1032" s="89"/>
      <c r="B1032" s="107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89"/>
      <c r="C1034" s="89"/>
      <c r="D1034" s="92"/>
      <c r="E1034" s="90"/>
      <c r="F1034" s="90"/>
      <c r="G1034" s="4"/>
      <c r="H1034" s="4"/>
      <c r="I1034" s="4"/>
      <c r="J1034" s="4"/>
      <c r="K1034" s="85"/>
      <c r="L1034" s="90"/>
      <c r="M1034" s="91"/>
      <c r="N1034" s="91"/>
      <c r="O1034" s="89"/>
      <c r="P1034" s="89"/>
    </row>
    <row r="1035" spans="1:16">
      <c r="A1035" s="89"/>
      <c r="B1035" s="89"/>
      <c r="C1035" s="89"/>
      <c r="D1035" s="92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3"/>
      <c r="P1035" s="3"/>
    </row>
    <row r="1036" spans="1:16">
      <c r="A1036" s="89"/>
      <c r="B1036" s="89"/>
      <c r="C1036" s="89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89"/>
      <c r="C1037" s="89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107"/>
      <c r="C1038" s="76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107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89"/>
      <c r="P1039" s="89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89"/>
      <c r="C1044" s="89"/>
      <c r="D1044" s="88"/>
      <c r="E1044" s="92"/>
      <c r="F1044" s="92"/>
      <c r="G1044" s="92"/>
      <c r="H1044" s="92"/>
      <c r="I1044" s="92"/>
      <c r="J1044" s="92"/>
      <c r="K1044" s="92"/>
      <c r="L1044" s="92"/>
      <c r="M1044" s="92"/>
      <c r="N1044" s="92"/>
      <c r="O1044" s="3"/>
      <c r="P1044" s="3"/>
    </row>
    <row r="1045" spans="1:16">
      <c r="A1045" s="89"/>
      <c r="B1045" s="89"/>
      <c r="C1045" s="3"/>
      <c r="D1045" s="3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3"/>
      <c r="P1045" s="3"/>
    </row>
    <row r="1046" spans="1:16">
      <c r="A1046" s="89"/>
      <c r="B1046" s="89"/>
      <c r="C1046" s="89"/>
      <c r="D1046" s="89"/>
      <c r="E1046" s="90"/>
      <c r="F1046" s="90"/>
      <c r="G1046" s="4"/>
      <c r="H1046" s="4"/>
      <c r="I1046" s="4"/>
      <c r="J1046" s="4"/>
      <c r="K1046" s="85"/>
      <c r="L1046" s="90"/>
      <c r="M1046" s="91"/>
      <c r="N1046" s="91"/>
      <c r="O1046" s="89"/>
      <c r="P1046" s="89"/>
    </row>
    <row r="1047" spans="1:16">
      <c r="A1047" s="89"/>
      <c r="B1047" s="89"/>
      <c r="C1047" s="3"/>
      <c r="D1047" s="88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8"/>
      <c r="P1047" s="3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89"/>
      <c r="D1057" s="89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9"/>
      <c r="P1057" s="89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3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3"/>
      <c r="P1060" s="3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8"/>
      <c r="P1061" s="89"/>
    </row>
    <row r="1062" spans="1:16">
      <c r="A1062" s="89"/>
      <c r="B1062" s="89"/>
      <c r="C1062" s="89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88"/>
      <c r="P1062" s="89"/>
    </row>
    <row r="1063" spans="1:16">
      <c r="A1063" s="89"/>
      <c r="B1063" s="89"/>
      <c r="C1063" s="3"/>
      <c r="D1063" s="89"/>
      <c r="E1063" s="90"/>
      <c r="F1063" s="90"/>
      <c r="G1063" s="4"/>
      <c r="H1063" s="4"/>
      <c r="I1063" s="4"/>
      <c r="J1063" s="4"/>
      <c r="K1063" s="85"/>
      <c r="L1063" s="90"/>
      <c r="M1063" s="91"/>
      <c r="N1063" s="91"/>
      <c r="O1063" s="88"/>
      <c r="P1063" s="3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88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8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9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89"/>
      <c r="P1069" s="89"/>
    </row>
    <row r="1070" spans="1:16">
      <c r="A1070" s="89"/>
      <c r="B1070" s="89"/>
      <c r="C1070" s="3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3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89"/>
      <c r="D1072" s="89"/>
      <c r="E1072" s="90"/>
      <c r="F1072" s="90"/>
      <c r="G1072" s="4"/>
      <c r="H1072" s="4"/>
      <c r="I1072" s="4"/>
      <c r="J1072" s="4"/>
      <c r="K1072" s="85"/>
      <c r="L1072" s="90"/>
      <c r="M1072" s="91"/>
      <c r="N1072" s="91"/>
      <c r="O1072" s="89"/>
      <c r="P1072" s="89"/>
    </row>
    <row r="1073" spans="1:16">
      <c r="A1073" s="89"/>
      <c r="B1073" s="89"/>
      <c r="C1073" s="89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8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3"/>
      <c r="P1074" s="3"/>
    </row>
    <row r="1075" spans="1:16">
      <c r="A1075" s="89"/>
      <c r="B1075" s="89"/>
      <c r="C1075" s="88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3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3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3"/>
      <c r="P1091" s="3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3"/>
      <c r="P1092" s="3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76"/>
      <c r="P1116" s="76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3"/>
      <c r="P1124" s="3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84"/>
      <c r="P1125" s="84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84"/>
      <c r="P1126" s="84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76"/>
      <c r="P1127" s="76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3"/>
      <c r="P1128" s="3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84"/>
      <c r="P1129" s="84"/>
    </row>
    <row r="1130" spans="1:16">
      <c r="A1130" s="84"/>
      <c r="B1130" s="84"/>
      <c r="C1130" s="3"/>
      <c r="D1130" s="8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84"/>
      <c r="P1130" s="84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3"/>
      <c r="P1131" s="3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3"/>
      <c r="B1133" s="3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0"/>
      <c r="F1137" s="90"/>
      <c r="G1137" s="4"/>
      <c r="H1137" s="4"/>
      <c r="I1137" s="4"/>
      <c r="J1137" s="4"/>
      <c r="K1137" s="85"/>
      <c r="L1137" s="90"/>
      <c r="M1137" s="86"/>
      <c r="N1137" s="86"/>
      <c r="O1137" s="3"/>
      <c r="P1137" s="3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3"/>
      <c r="P1138" s="3"/>
    </row>
    <row r="1139" spans="1:16">
      <c r="A1139" s="3"/>
      <c r="B1139" s="3"/>
      <c r="C1139" s="84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76"/>
      <c r="P1139" s="76"/>
    </row>
    <row r="1140" spans="1:16">
      <c r="A1140" s="3"/>
      <c r="B1140" s="3"/>
      <c r="C1140" s="84"/>
      <c r="D1140" s="84"/>
      <c r="E1140" s="90"/>
      <c r="F1140" s="90"/>
      <c r="G1140" s="4"/>
      <c r="H1140" s="4"/>
      <c r="I1140" s="4"/>
      <c r="J1140" s="4"/>
      <c r="K1140" s="85"/>
      <c r="L1140" s="90"/>
      <c r="M1140" s="86"/>
      <c r="N1140" s="86"/>
      <c r="O1140" s="76"/>
      <c r="P1140" s="76"/>
    </row>
    <row r="1141" spans="1:16">
      <c r="A1141" s="3"/>
      <c r="B1141" s="3"/>
      <c r="C1141" s="84"/>
      <c r="D1141" s="8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34"/>
      <c r="P1141" s="34"/>
    </row>
    <row r="1142" spans="1:16">
      <c r="A1142" s="3"/>
      <c r="B1142" s="3"/>
      <c r="C1142" s="84"/>
      <c r="D1142" s="8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84"/>
      <c r="P1142" s="84"/>
    </row>
    <row r="1143" spans="1:16">
      <c r="A1143" s="86"/>
      <c r="B1143" s="86"/>
      <c r="C1143" s="86"/>
      <c r="D1143" s="86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6"/>
      <c r="P1143" s="86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4"/>
      <c r="B1146" s="84"/>
      <c r="C1146" s="84"/>
      <c r="D1146" s="84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4"/>
      <c r="P1146" s="84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4"/>
      <c r="B1149" s="4"/>
      <c r="C1149" s="4"/>
      <c r="D1149" s="84"/>
      <c r="E1149" s="90"/>
      <c r="F1149" s="90"/>
      <c r="G1149" s="4"/>
      <c r="H1149" s="4"/>
      <c r="I1149" s="4"/>
      <c r="J1149" s="4"/>
      <c r="K1149" s="85"/>
      <c r="L1149" s="90"/>
      <c r="M1149" s="86"/>
      <c r="N1149" s="86"/>
      <c r="O1149" s="4"/>
      <c r="P1149" s="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3"/>
      <c r="B1152" s="3"/>
      <c r="C1152" s="8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84"/>
      <c r="P1152" s="84"/>
    </row>
    <row r="1153" spans="1:16">
      <c r="A1153" s="3"/>
      <c r="B1153" s="3"/>
      <c r="C1153" s="8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84"/>
      <c r="P1153" s="8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4"/>
      <c r="P1154" s="3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3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4"/>
      <c r="P1246" s="3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34"/>
      <c r="D1249" s="3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4"/>
      <c r="P1257" s="34"/>
    </row>
    <row r="1258" spans="1:16">
      <c r="A1258" s="4"/>
      <c r="B1258" s="4"/>
      <c r="C1258" s="34"/>
      <c r="D1258" s="3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34"/>
      <c r="D1262" s="3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4"/>
      <c r="P1262" s="4"/>
    </row>
    <row r="1263" spans="1:16">
      <c r="A1263" s="4"/>
      <c r="B1263" s="4"/>
      <c r="C1263" s="34"/>
      <c r="D1263" s="3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4"/>
      <c r="P1263" s="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3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94"/>
      <c r="P1331" s="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4"/>
      <c r="P1360" s="8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4"/>
      <c r="P1369" s="34"/>
    </row>
    <row r="1370" spans="1:16">
      <c r="A1370" s="4"/>
      <c r="B1370" s="4"/>
      <c r="C1370" s="3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34"/>
      <c r="D1371" s="3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95"/>
      <c r="B1414" s="95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</sheetData>
  <protectedRanges>
    <protectedRange sqref="C165:D165" name="区域1_4_1_1_1"/>
  </protectedRanges>
  <mergeCells count="8">
    <mergeCell ref="P800:P801"/>
    <mergeCell ref="O761:O763"/>
    <mergeCell ref="O777:O779"/>
    <mergeCell ref="O794:O799"/>
    <mergeCell ref="O800:O801"/>
    <mergeCell ref="P761:P763"/>
    <mergeCell ref="P777:P779"/>
    <mergeCell ref="P794:P799"/>
  </mergeCells>
  <dataValidations xWindow="390" yWindow="554" count="3">
    <dataValidation type="list" allowBlank="1" showInputMessage="1" showErrorMessage="1" promptTitle="箱型录入规则" prompt="请从下拉框中选择对应正确箱型" sqref="D1047" xr:uid="{00000000-0002-0000-0000-000000000000}">
      <formula1>$Q$14:$Q$17</formula1>
    </dataValidation>
    <dataValidation type="list" allowBlank="1" showInputMessage="1" showErrorMessage="1" sqref="D1048:D1056" xr:uid="{00000000-0002-0000-0000-000001000000}">
      <formula1>$Q$14:$Q$17</formula1>
    </dataValidation>
    <dataValidation type="textLength" operator="equal" allowBlank="1" showInputMessage="1" showErrorMessage="1" error="箱号错误，请重新输入！" prompt="箱号绝对不可错填！只能为11位！" sqref="C2:C3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2023-03-31T11:07:46Z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